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Nueva carpeta\"/>
    </mc:Choice>
  </mc:AlternateContent>
  <xr:revisionPtr revIDLastSave="0" documentId="13_ncr:1_{BE4AFFDD-CD41-408C-997E-9AF71880C7D6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F32" i="1" l="1"/>
  <c r="C32" i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<sst xmlns="http://schemas.openxmlformats.org/spreadsheetml/2006/main" count="44" uniqueCount="34">
  <si>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</si>
  <si>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</si>
  <si>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</si>
  <si>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</si>
  <si>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</si>
  <si>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</si>
  <si>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</si>
  <si>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</si>
  <si>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</si>
  <si>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</si>
  <si>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</si>
  <si>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</si>
  <si>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</si>
  <si>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</si>
  <si>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</si>
  <si>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</si>
  <si>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</si>
  <si>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</si>
  <si>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</si>
  <si>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</si>
  <si>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</si>
  <si>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</si>
  <si>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</si>
  <si>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</si>
  <si>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</si>
  <si>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Madera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</si>
  <si>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</si>
  <si>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</si>
  <si>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       _________________________________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</si>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</sst>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4" fillId="0" borderId="15" xfId="1" applyNumberFormat="1" applyFont="1" applyBorder="1" applyAlignment="1" applyProtection="1">
      <alignment horizontal="right" vertical="center" wrapText="1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31" workbookViewId="0">
      <selection activeCell="C47" sqref="C4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3738575</v>
      </c>
      <c r="D9" s="4">
        <f t="shared" ref="D9:H9" si="0">SUM(D10:D12,D15,D16,D19)</f>
        <v>0</v>
      </c>
      <c r="E9" s="14">
        <f t="shared" si="0"/>
        <v>3738575</v>
      </c>
      <c r="F9" s="4">
        <f t="shared" si="0"/>
        <v>3706252</v>
      </c>
      <c r="G9" s="4">
        <f t="shared" si="0"/>
        <v>3706252</v>
      </c>
      <c r="H9" s="14">
        <f t="shared" si="0"/>
        <v>32323</v>
      </c>
    </row>
    <row r="10" spans="2:9" ht="24" x14ac:dyDescent="0.25">
      <c r="B10" s="7" t="s">
        <v>13</v>
      </c>
      <c r="C10" s="21">
        <v>3738575</v>
      </c>
      <c r="D10" s="13">
        <v>0</v>
      </c>
      <c r="E10" s="15">
        <f>C10+D10</f>
        <v>3738575</v>
      </c>
      <c r="F10" s="13">
        <v>3706252</v>
      </c>
      <c r="G10" s="13">
        <v>3706252</v>
      </c>
      <c r="H10" s="15">
        <f>E10-F10</f>
        <v>32323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3738575</v>
      </c>
      <c r="D32" s="10">
        <f t="shared" ref="D32:H32" si="10">SUM(D9,D21)</f>
        <v>0</v>
      </c>
      <c r="E32" s="17">
        <f t="shared" si="10"/>
        <v>3738575</v>
      </c>
      <c r="F32" s="10">
        <f t="shared" si="10"/>
        <v>3706252</v>
      </c>
      <c r="G32" s="10">
        <f t="shared" si="10"/>
        <v>3706252</v>
      </c>
      <c r="H32" s="17">
        <f t="shared" si="10"/>
        <v>32323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41" t="s">
        <v>27</v>
      </c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>
      <c r="B38" s="41" t="s">
        <v>28</v>
      </c>
      <c r="C38" s="41" t="s">
        <v>29</v>
      </c>
    </row>
    <row r="39" spans="2:8" s="19" customFormat="1" x14ac:dyDescent="0.25">
      <c r="B39" s="42" t="s">
        <v>30</v>
      </c>
      <c r="C39" s="43"/>
      <c r="E39" s="43" t="s">
        <v>31</v>
      </c>
    </row>
    <row r="40" spans="2:8" s="19" customFormat="1" x14ac:dyDescent="0.25">
      <c r="B40" s="43" t="s">
        <v>32</v>
      </c>
      <c r="C40" s="43"/>
      <c r="E40" s="43" t="s">
        <v>33</v>
      </c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Adrian</cp:lastModifiedBy>
  <cp:lastPrinted>2020-01-08T22:31:00Z</cp:lastPrinted>
  <dcterms:created xsi:type="dcterms:W3CDTF">2020-01-08T22:30:53Z</dcterms:created>
  <dcterms:modified xsi:type="dcterms:W3CDTF">2022-02-01T16:03:22Z</dcterms:modified>
</cp:coreProperties>
</file>